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radaDerede\Desktop\"/>
    </mc:Choice>
  </mc:AlternateContent>
  <bookViews>
    <workbookView xWindow="0" yWindow="0" windowWidth="20490" windowHeight="7200"/>
  </bookViews>
  <sheets>
    <sheet name="Sayfa1" sheetId="1" r:id="rId1"/>
    <sheet name="Sayfa2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2" l="1"/>
  <c r="I22" i="2"/>
  <c r="P22" i="2"/>
  <c r="S22" i="2"/>
</calcChain>
</file>

<file path=xl/sharedStrings.xml><?xml version="1.0" encoding="utf-8"?>
<sst xmlns="http://schemas.openxmlformats.org/spreadsheetml/2006/main" count="126" uniqueCount="126">
  <si>
    <t>REYHAN ACAR</t>
  </si>
  <si>
    <t>EBRU ATAİL ÖZTAN</t>
  </si>
  <si>
    <t>MEHMET KARADEMİR</t>
  </si>
  <si>
    <t>ÖZLEM CANBEGİ</t>
  </si>
  <si>
    <t>EMİNE KAYA</t>
  </si>
  <si>
    <t>AYSUN ARSLAN</t>
  </si>
  <si>
    <t>MERVE AÇIKGÖZ</t>
  </si>
  <si>
    <t>EMRAH ÇELEBİ</t>
  </si>
  <si>
    <t>SERPİL GÖKTEPE</t>
  </si>
  <si>
    <t>EMRE ÖZKAN</t>
  </si>
  <si>
    <t>EMİNE CIRDI</t>
  </si>
  <si>
    <t>YASEMİN GÖKÇE</t>
  </si>
  <si>
    <t>SEMA SUVAT</t>
  </si>
  <si>
    <t>HÜSEYİN YORGUN</t>
  </si>
  <si>
    <t>HACI MURAT ATILGAN</t>
  </si>
  <si>
    <t>SİBEL ÇAKIR</t>
  </si>
  <si>
    <t>DERYA ERDOĞAN</t>
  </si>
  <si>
    <t>ASUMAN ÇUHA</t>
  </si>
  <si>
    <t>AYŞEGÜL EVGİN</t>
  </si>
  <si>
    <t>PINAR GÜNDOĞAN</t>
  </si>
  <si>
    <t>ECE CAN</t>
  </si>
  <si>
    <t>SEVAL BÜBER</t>
  </si>
  <si>
    <t>MESUT DOĞAN</t>
  </si>
  <si>
    <t>NERMİN YILMAZ</t>
  </si>
  <si>
    <t>ŞENGÜL SÖNMEZ</t>
  </si>
  <si>
    <t>SEVAL PEKTAŞ</t>
  </si>
  <si>
    <t>ÜLKÜ YENAL</t>
  </si>
  <si>
    <t>SONGÜL DEMİR</t>
  </si>
  <si>
    <t>FATMA KARADENİZ</t>
  </si>
  <si>
    <t>TANSEL ÖZKAN</t>
  </si>
  <si>
    <t>ASLI ÜSTE</t>
  </si>
  <si>
    <t>FATMA NÜKET SÜER</t>
  </si>
  <si>
    <t>OKAN DULKADİROĞLU</t>
  </si>
  <si>
    <t>HAYRİYE DEĞİRMENCİ</t>
  </si>
  <si>
    <t>PINAR DEMİR BAŞAR</t>
  </si>
  <si>
    <t>NURİYE ALPER KAVAK</t>
  </si>
  <si>
    <t>KEZBAN GÜMÜŞ</t>
  </si>
  <si>
    <t>MERVE OKUR</t>
  </si>
  <si>
    <t>VEYSEL BUCAK</t>
  </si>
  <si>
    <t>SEVAL DAMLA ÖZGÜR</t>
  </si>
  <si>
    <t>İSMAİL BEDİZ</t>
  </si>
  <si>
    <t>NURAY DİNÇER YAZAR</t>
  </si>
  <si>
    <t>HÜLYA ALİOĞLU</t>
  </si>
  <si>
    <t>HATİCE VURAL</t>
  </si>
  <si>
    <t>SELÇUK GÖKDAĞ</t>
  </si>
  <si>
    <t>ŞENGÜL YAMANEL</t>
  </si>
  <si>
    <t>AYDAN ABANOZ</t>
  </si>
  <si>
    <t>SİBEL ÖZIŞIK</t>
  </si>
  <si>
    <t>Ö.FUAT SÖYÜNMEZ</t>
  </si>
  <si>
    <t>ÖZLEM TÜRELİ</t>
  </si>
  <si>
    <t>SÜMEYYE HAZIM</t>
  </si>
  <si>
    <t>SIRMA YAYLA</t>
  </si>
  <si>
    <t>AHMET ERCAN</t>
  </si>
  <si>
    <t>ZEKİ EFE</t>
  </si>
  <si>
    <t>NAİME KULLABCI</t>
  </si>
  <si>
    <t>YASEMİN ÇETİN</t>
  </si>
  <si>
    <t>SAFİYE GENARALOĞLU</t>
  </si>
  <si>
    <t>İLHAN İLHAN</t>
  </si>
  <si>
    <t>LEVİN AÇIKEL</t>
  </si>
  <si>
    <t>NAGİHAN ASLI SOLAK</t>
  </si>
  <si>
    <t>SIRA NO</t>
  </si>
  <si>
    <t>SAATLER</t>
  </si>
  <si>
    <t>10.00-10.40</t>
  </si>
  <si>
    <t>10.50-11.30</t>
  </si>
  <si>
    <t>11.40-12.20</t>
  </si>
  <si>
    <t>12.30-13.10</t>
  </si>
  <si>
    <t>13.20-14.00</t>
  </si>
  <si>
    <t>14.10-14.50</t>
  </si>
  <si>
    <t>2. Sınav süreleri 40 dakikadır.</t>
  </si>
  <si>
    <t>5. Covit 19 kapsamında tüm öğrencilerimiz, maske, mesafe ve hijyen şartlarına uyacaktır.</t>
  </si>
  <si>
    <t>Okul Müdürü</t>
  </si>
  <si>
    <t>Mustafa ZORLU</t>
  </si>
  <si>
    <t>1. Sınavlar belirlenen gün ve saatlerde ders öğretmeneleri tarafından yapılacaktır</t>
  </si>
  <si>
    <t>15.00-15.40</t>
  </si>
  <si>
    <t>3. Sınav salonları okulumuzun 1. katındaki sınıflarda yapılacaktır.</t>
  </si>
  <si>
    <t>4. Sınava katılan öğrenciler sınav malzemelerini (kalem, silgi, kalemtraş vb.) yanlarında bulunduracaktır.</t>
  </si>
  <si>
    <t>6. Mazereti nedeniyle (RAPOR, COVİD-19)  sınavlara katılamayan öğrencilerin velileri, okul idaresine belgelerini ibraz edeceklerdir.</t>
  </si>
  <si>
    <t>10 A-B-C                                                              OSMANLI TÜRKÇESİ-                                     MUSTAFA ZORLU</t>
  </si>
  <si>
    <t>YENİKENT ŞEHİT YASİN BAHADIR YÜCE ANADOLU İMAM HATİP LİSESİ II.DÖNEM SINAV PROGRAMI (31.05.2021-04.06.2021)</t>
  </si>
  <si>
    <t>9 A-B-C SAĞLIK BİLGİSİ VE TRAFİK KÜLTÜRÜ AFRA ATAK BAŞ</t>
  </si>
  <si>
    <t>10 A-B-C BİYOLOJİ AFRA ATAK BAŞ</t>
  </si>
  <si>
    <t>11 A-B-C MATEMATİK ECE DÖKMECİOĞLU</t>
  </si>
  <si>
    <t>10 A-B-C FİZİK HALİL KAYA</t>
  </si>
  <si>
    <t>10 A-B-C KİMYA BİLGEN BAŞER BAYRAK</t>
  </si>
  <si>
    <t>11 A-B-C M.ARAPÇA ABDUSSAMET YILDIRIM</t>
  </si>
  <si>
    <t>10 A-B-C FELSEFE NAGİHAN KAYA</t>
  </si>
  <si>
    <t>11 A-B-C FELSEFE NAGİHAN KAYA</t>
  </si>
  <si>
    <t>10 A-B-C Y.DİL-İNGİLİZCE NUMAN AYDOĞDU</t>
  </si>
  <si>
    <t>11 A-B-C Y.DİL-İNGİLİZCE NUMAN AYDOĞDU</t>
  </si>
  <si>
    <t>9 A  T.D.VE ED. ARİFE CEYHAN</t>
  </si>
  <si>
    <t>10 B TARİH YÜKSEL ALEMDAR</t>
  </si>
  <si>
    <t>10 B-C ARAPÇA NİLÜFER ÇANKAYA</t>
  </si>
  <si>
    <t>10 A-B-C COĞRAFYA HAFİZE ÜNLÜ</t>
  </si>
  <si>
    <t>9 A-B-C COĞRAFYA HAFİZE ÜNLÜ</t>
  </si>
  <si>
    <t>11 B-C COĞRAFYA HAFİZE ÜNLÜ</t>
  </si>
  <si>
    <t>10 A-C TARİH EMRAH KARAKAYA</t>
  </si>
  <si>
    <t>11 A-B-C TARİH EMRAH KARAKAYA</t>
  </si>
  <si>
    <t>9 A-B-C MATEMATİK ESRA ÜNAL AKTEPE</t>
  </si>
  <si>
    <t>10 A-B-C SİYER AYŞE ATASEVEN</t>
  </si>
  <si>
    <t>11 B-C TÜRK DİLİ VE EDB. ARİFE CEYHAN</t>
  </si>
  <si>
    <t xml:space="preserve">01.06.2021 SALI </t>
  </si>
  <si>
    <t xml:space="preserve">02.06.2021 ÇARŞAMBA </t>
  </si>
  <si>
    <t xml:space="preserve">03.06.2021 PERŞEMBE </t>
  </si>
  <si>
    <t xml:space="preserve">04.06.2021 CUMA </t>
  </si>
  <si>
    <t xml:space="preserve">10 A-B-C HADİS EMİNE YEŞİLYURT </t>
  </si>
  <si>
    <t>11 A-B-C AKAİD EMİNE YEŞİLYURT</t>
  </si>
  <si>
    <t>10-C TÜRK DİLİ VE EDB. MÜNEVVER TUNÇ</t>
  </si>
  <si>
    <t>9 A-C Y.DİL-İNGİLİZCE SENA KARA</t>
  </si>
  <si>
    <t>10 A-B  T.D.VE EDB. NEVİN ZORLU</t>
  </si>
  <si>
    <t>9 B-C ARAPÇA DUYGU ÇELİK</t>
  </si>
  <si>
    <t>9-A ARAPÇA NİLÜFER ÇANKAYA</t>
  </si>
  <si>
    <t xml:space="preserve"> 11 B-C  S.TÜRK EDB. ESMA TOKCAN TEKİN</t>
  </si>
  <si>
    <t>11 A  T.D.VE EDB. NEVİN ZORLU</t>
  </si>
  <si>
    <t>9 B-C TÜRK DİLİ VE EDB.                                 MÜNEVVER TUNÇ</t>
  </si>
  <si>
    <t>10 A-B-C  FIKIH  BURHAN ALİ YAĞMUR</t>
  </si>
  <si>
    <t>11 A-B-C     TEFSİR  BURHAN ALİ YAĞMUR</t>
  </si>
  <si>
    <t>10 A-B-C  MATEMATİK                                                                    ESRA SOYLU</t>
  </si>
  <si>
    <t xml:space="preserve">31.05.2021 PAZARTESİ </t>
  </si>
  <si>
    <t>11 A FİZİK</t>
  </si>
  <si>
    <t>9-B   Y.DİL-İNGİLİZCE NUMAN AYDOĞDU</t>
  </si>
  <si>
    <t>9 A-B-C   BİYOLOJİ AFRA ATAK BAŞ</t>
  </si>
  <si>
    <t>11 A   S.BİYOLOJİ</t>
  </si>
  <si>
    <t>9 A-B-C TARİH   YÜKSEL ALEMDAR</t>
  </si>
  <si>
    <t>9 A-B-C FİZİK   HALİL KAYA</t>
  </si>
  <si>
    <t>11 A  S.KİMYA</t>
  </si>
  <si>
    <t>9-A-B-C KİMYA BİLGEN BAŞER BAYRAK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</si>
</sst>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</font>
    <font>
      <b/>
      <sz val="10"/>
      <name val="Calibri"/>
    </font>
    <font>
      <sz val="11"/>
      <name val="Calibri"/>
    </font>
    <font>
      <sz val="10"/>
      <name val="Calibri"/>
    </font>
    <font>
      <sz val="8"/>
      <color rgb="FF000000"/>
      <name val="Calibri"/>
    </font>
    <font>
      <b/>
      <sz val="11"/>
      <name val="Calibri"/>
      <family val="2"/>
      <charset val="162"/>
    </font>
    <font>
      <b/>
      <sz val="10"/>
      <name val="Calibri"/>
      <family val="2"/>
      <charset val="162"/>
    </font>
    <font>
      <b/>
      <sz val="12"/>
      <name val="Calibri"/>
      <family val="2"/>
      <charset val="162"/>
    </font>
    <font>
      <sz val="8"/>
      <name val="Calibri"/>
      <family val="2"/>
      <charset val="162"/>
    </font>
    <font>
      <sz val="8"/>
      <color rgb="FF000000"/>
      <name val="Calibri"/>
      <family val="2"/>
      <charset val="162"/>
    </font>
    <font>
      <b/>
      <sz val="8"/>
      <color rgb="FF000000"/>
      <name val="Calibri"/>
      <family val="2"/>
      <charset val="162"/>
    </font>
    <font>
      <b/>
      <sz val="8"/>
      <name val="Calibri"/>
      <family val="2"/>
      <charset val="162"/>
    </font>
    <font>
      <b/>
      <i/>
      <sz val="8"/>
      <color rgb="FF000000"/>
      <name val="Calibri"/>
      <family val="2"/>
      <charset val="162"/>
    </font>
    <font>
      <b/>
      <sz val="10"/>
      <color rgb="FF000000"/>
      <name val="Calibri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FBE4D5"/>
      </patternFill>
    </fill>
    <fill>
      <patternFill patternType="solid">
        <fgColor theme="0"/>
        <bgColor rgb="FFE2EFD9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1" fillId="0" borderId="3" xfId="0" applyFont="1" applyBorder="1"/>
    <xf numFmtId="0" fontId="4" fillId="0" borderId="3" xfId="0" applyFont="1" applyBorder="1" applyAlignment="1">
      <alignment vertical="center"/>
    </xf>
    <xf numFmtId="0" fontId="2" fillId="0" borderId="2" xfId="0" applyFont="1" applyBorder="1"/>
    <xf numFmtId="0" fontId="1" fillId="0" borderId="1" xfId="0" applyFont="1" applyBorder="1" applyAlignment="1">
      <alignment horizontal="center"/>
    </xf>
    <xf numFmtId="0" fontId="0" fillId="0" borderId="0" xfId="0" applyNumberFormat="1" applyFont="1" applyAlignment="1"/>
    <xf numFmtId="0" fontId="3" fillId="6" borderId="3" xfId="0" applyFont="1" applyFill="1" applyBorder="1"/>
    <xf numFmtId="0" fontId="3" fillId="7" borderId="3" xfId="0" applyFont="1" applyFill="1" applyBorder="1"/>
    <xf numFmtId="0" fontId="3" fillId="7" borderId="3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7" xfId="0" applyNumberFormat="1" applyFont="1" applyFill="1" applyBorder="1" applyAlignment="1">
      <alignment vertical="center"/>
    </xf>
    <xf numFmtId="0" fontId="3" fillId="8" borderId="3" xfId="0" applyFont="1" applyFill="1" applyBorder="1" applyAlignment="1">
      <alignment vertical="center"/>
    </xf>
    <xf numFmtId="0" fontId="3" fillId="8" borderId="3" xfId="0" applyFont="1" applyFill="1" applyBorder="1"/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9" fillId="0" borderId="0" xfId="0" applyFont="1" applyAlignment="1"/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3" borderId="0" xfId="0" applyNumberFormat="1" applyFont="1" applyFill="1"/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0" fillId="0" borderId="0" xfId="0" applyNumberFormat="1" applyFont="1" applyAlignment="1"/>
    <xf numFmtId="0" fontId="10" fillId="0" borderId="0" xfId="0" applyFont="1" applyAlignment="1"/>
    <xf numFmtId="0" fontId="0" fillId="3" borderId="5" xfId="0" applyNumberFormat="1" applyFont="1" applyFill="1" applyBorder="1" applyAlignment="1"/>
    <xf numFmtId="0" fontId="0" fillId="3" borderId="6" xfId="0" applyFont="1" applyFill="1" applyBorder="1" applyAlignment="1"/>
    <xf numFmtId="0" fontId="3" fillId="8" borderId="2" xfId="0" applyFont="1" applyFill="1" applyBorder="1"/>
    <xf numFmtId="0" fontId="3" fillId="6" borderId="2" xfId="0" applyFont="1" applyFill="1" applyBorder="1"/>
    <xf numFmtId="49" fontId="6" fillId="5" borderId="24" xfId="0" applyNumberFormat="1" applyFont="1" applyFill="1" applyBorder="1" applyAlignment="1">
      <alignment horizontal="center" vertical="center" wrapText="1"/>
    </xf>
    <xf numFmtId="49" fontId="6" fillId="5" borderId="25" xfId="0" applyNumberFormat="1" applyFont="1" applyFill="1" applyBorder="1" applyAlignment="1">
      <alignment horizontal="center" vertical="center" wrapText="1"/>
    </xf>
    <xf numFmtId="49" fontId="6" fillId="5" borderId="14" xfId="0" applyNumberFormat="1" applyFont="1" applyFill="1" applyBorder="1" applyAlignment="1">
      <alignment horizontal="center" vertical="center" wrapText="1"/>
    </xf>
    <xf numFmtId="49" fontId="6" fillId="5" borderId="15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49" fontId="6" fillId="5" borderId="12" xfId="0" applyNumberFormat="1" applyFont="1" applyFill="1" applyBorder="1" applyAlignment="1">
      <alignment horizontal="center" vertical="center" wrapText="1"/>
    </xf>
    <xf numFmtId="49" fontId="6" fillId="5" borderId="13" xfId="0" applyNumberFormat="1" applyFont="1" applyFill="1" applyBorder="1" applyAlignment="1">
      <alignment horizontal="center" vertical="center" wrapText="1"/>
    </xf>
    <xf numFmtId="49" fontId="13" fillId="0" borderId="24" xfId="0" applyNumberFormat="1" applyFont="1" applyBorder="1" applyAlignment="1">
      <alignment horizontal="center" vertical="center" wrapText="1"/>
    </xf>
    <xf numFmtId="49" fontId="13" fillId="0" borderId="25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49" fontId="6" fillId="2" borderId="24" xfId="0" applyNumberFormat="1" applyFont="1" applyFill="1" applyBorder="1" applyAlignment="1">
      <alignment horizontal="center" vertical="center" wrapText="1"/>
    </xf>
    <xf numFmtId="49" fontId="6" fillId="2" borderId="25" xfId="0" applyNumberFormat="1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6" fillId="3" borderId="2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49" fontId="6" fillId="5" borderId="21" xfId="0" applyNumberFormat="1" applyFont="1" applyFill="1" applyBorder="1" applyAlignment="1">
      <alignment horizontal="center" vertical="center" wrapText="1"/>
    </xf>
    <xf numFmtId="49" fontId="6" fillId="5" borderId="20" xfId="0" applyNumberFormat="1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6" fillId="3" borderId="17" xfId="0" applyNumberFormat="1" applyFont="1" applyFill="1" applyBorder="1" applyAlignment="1">
      <alignment horizontal="center" vertical="center"/>
    </xf>
    <xf numFmtId="0" fontId="6" fillId="3" borderId="18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0" fontId="5" fillId="3" borderId="8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 wrapText="1"/>
    </xf>
    <xf numFmtId="49" fontId="6" fillId="2" borderId="22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5" fillId="3" borderId="16" xfId="0" applyNumberFormat="1" applyFont="1" applyFill="1" applyBorder="1" applyAlignment="1">
      <alignment horizontal="center" vertical="center"/>
    </xf>
    <xf numFmtId="0" fontId="5" fillId="3" borderId="23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49" fontId="6" fillId="5" borderId="19" xfId="0" applyNumberFormat="1" applyFont="1" applyFill="1" applyBorder="1" applyAlignment="1">
      <alignment horizontal="center" vertical="center" wrapText="1"/>
    </xf>
    <xf numFmtId="49" fontId="6" fillId="5" borderId="22" xfId="0" applyNumberFormat="1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10" fillId="0" borderId="0" xfId="0" applyNumberFormat="1" applyFont="1" applyAlignment="1">
      <alignment horizontal="left"/>
    </xf>
    <xf numFmtId="0" fontId="12" fillId="0" borderId="0" xfId="0" applyNumberFormat="1" applyFont="1" applyAlignment="1">
      <alignment horizontal="left"/>
    </xf>
    <xf numFmtId="0" fontId="6" fillId="3" borderId="12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7"/>
  <sheetViews>
    <sheetView tabSelected="1" workbookViewId="0">
      <pane xSplit="3" ySplit="4" topLeftCell="D9" activePane="bottomRight" state="frozen"/>
      <selection pane="topRight" activeCell="C1" sqref="C1"/>
      <selection pane="bottomLeft" activeCell="A3" sqref="A3"/>
      <selection pane="bottomRight" activeCell="N25" sqref="N25"/>
    </sheetView>
  </sheetViews>
  <sheetFormatPr defaultColWidth="14.42578125" defaultRowHeight="15" customHeight="1" x14ac:dyDescent="0.25"/>
  <cols>
    <col min="2" max="2" width="8.28515625" style="5" customWidth="1"/>
    <col min="3" max="3" width="11.85546875" customWidth="1"/>
    <col min="4" max="13" width="17.7109375" customWidth="1"/>
    <col min="14" max="14" width="16.140625" customWidth="1"/>
    <col min="15" max="15" width="17.7109375" customWidth="1"/>
    <col min="16" max="16" width="20.28515625" customWidth="1"/>
    <col min="17" max="17" width="17.85546875" customWidth="1"/>
  </cols>
  <sheetData>
    <row r="1" spans="2:17" ht="15" customHeight="1" x14ac:dyDescent="0.25">
      <c r="B1" s="23"/>
      <c r="C1" s="24"/>
      <c r="D1" s="92" t="s">
        <v>78</v>
      </c>
      <c r="E1" s="93"/>
      <c r="F1" s="93"/>
      <c r="G1" s="93"/>
      <c r="H1" s="93"/>
      <c r="I1" s="93"/>
      <c r="J1" s="93"/>
      <c r="K1" s="93"/>
      <c r="L1" s="93"/>
      <c r="M1" s="93"/>
    </row>
    <row r="2" spans="2:17" ht="12.75" customHeight="1" thickBot="1" x14ac:dyDescent="0.3">
      <c r="B2" s="10"/>
      <c r="C2" s="9"/>
      <c r="D2" s="94"/>
      <c r="E2" s="95"/>
      <c r="F2" s="95"/>
      <c r="G2" s="95"/>
      <c r="H2" s="95"/>
      <c r="I2" s="95"/>
      <c r="J2" s="95"/>
      <c r="K2" s="95"/>
      <c r="L2" s="95"/>
      <c r="M2" s="95"/>
      <c r="N2" s="57"/>
      <c r="O2" s="58"/>
      <c r="P2" s="57"/>
      <c r="Q2" s="58"/>
    </row>
    <row r="3" spans="2:17" ht="24.95" customHeight="1" x14ac:dyDescent="0.25">
      <c r="B3" s="77" t="s">
        <v>60</v>
      </c>
      <c r="C3" s="79" t="s">
        <v>61</v>
      </c>
      <c r="D3" s="59" t="s">
        <v>117</v>
      </c>
      <c r="E3" s="60"/>
      <c r="F3" s="63" t="s">
        <v>100</v>
      </c>
      <c r="G3" s="60"/>
      <c r="H3" s="63" t="s">
        <v>101</v>
      </c>
      <c r="I3" s="60"/>
      <c r="J3" s="63" t="s">
        <v>102</v>
      </c>
      <c r="K3" s="60"/>
      <c r="L3" s="63" t="s">
        <v>103</v>
      </c>
      <c r="M3" s="60"/>
      <c r="N3" s="4"/>
      <c r="O3" s="3"/>
      <c r="P3" s="4"/>
      <c r="Q3" s="3"/>
    </row>
    <row r="4" spans="2:17" ht="24.95" customHeight="1" thickBot="1" x14ac:dyDescent="0.3">
      <c r="B4" s="78"/>
      <c r="C4" s="80"/>
      <c r="D4" s="61"/>
      <c r="E4" s="62"/>
      <c r="F4" s="64"/>
      <c r="G4" s="62"/>
      <c r="H4" s="64"/>
      <c r="I4" s="62"/>
      <c r="J4" s="64"/>
      <c r="K4" s="62"/>
      <c r="L4" s="64"/>
      <c r="M4" s="62"/>
      <c r="N4" s="1"/>
      <c r="O4" s="1"/>
      <c r="P4" s="1"/>
      <c r="Q4" s="1"/>
    </row>
    <row r="5" spans="2:17" ht="24.95" customHeight="1" x14ac:dyDescent="0.25">
      <c r="B5" s="81">
        <v>1</v>
      </c>
      <c r="C5" s="85" t="s">
        <v>62</v>
      </c>
      <c r="D5" s="35" t="s">
        <v>113</v>
      </c>
      <c r="E5" s="36"/>
      <c r="F5" s="35" t="s">
        <v>119</v>
      </c>
      <c r="G5" s="36"/>
      <c r="H5" s="35" t="s">
        <v>120</v>
      </c>
      <c r="I5" s="36"/>
      <c r="J5" s="35" t="s">
        <v>77</v>
      </c>
      <c r="K5" s="36"/>
      <c r="L5" s="27" t="s">
        <v>83</v>
      </c>
      <c r="M5" s="28"/>
      <c r="N5" s="12"/>
      <c r="O5" s="11"/>
      <c r="P5" s="7"/>
      <c r="Q5" s="8"/>
    </row>
    <row r="6" spans="2:17" ht="24.95" customHeight="1" thickBot="1" x14ac:dyDescent="0.3">
      <c r="B6" s="82"/>
      <c r="C6" s="85"/>
      <c r="D6" s="29"/>
      <c r="E6" s="30"/>
      <c r="F6" s="90"/>
      <c r="G6" s="91"/>
      <c r="H6" s="29"/>
      <c r="I6" s="30"/>
      <c r="J6" s="29"/>
      <c r="K6" s="30"/>
      <c r="L6" s="29" t="s">
        <v>124</v>
      </c>
      <c r="M6" s="30"/>
      <c r="N6" s="12"/>
      <c r="O6" s="12"/>
      <c r="P6" s="7"/>
      <c r="Q6" s="8"/>
    </row>
    <row r="7" spans="2:17" ht="24.95" customHeight="1" x14ac:dyDescent="0.25">
      <c r="B7" s="86">
        <v>2</v>
      </c>
      <c r="C7" s="88" t="s">
        <v>63</v>
      </c>
      <c r="D7" s="37" t="s">
        <v>114</v>
      </c>
      <c r="E7" s="38"/>
      <c r="F7" s="45" t="s">
        <v>104</v>
      </c>
      <c r="G7" s="46"/>
      <c r="H7" s="69" t="s">
        <v>79</v>
      </c>
      <c r="I7" s="36"/>
      <c r="J7" s="47" t="s">
        <v>116</v>
      </c>
      <c r="K7" s="48"/>
      <c r="L7" s="41" t="s">
        <v>87</v>
      </c>
      <c r="M7" s="42"/>
      <c r="N7" s="25"/>
      <c r="O7" s="11"/>
      <c r="P7" s="7"/>
      <c r="Q7" s="8"/>
    </row>
    <row r="8" spans="2:17" ht="24.95" customHeight="1" thickBot="1" x14ac:dyDescent="0.3">
      <c r="B8" s="87"/>
      <c r="C8" s="89"/>
      <c r="D8" s="39" t="s">
        <v>115</v>
      </c>
      <c r="E8" s="40"/>
      <c r="F8" s="39" t="s">
        <v>105</v>
      </c>
      <c r="G8" s="40"/>
      <c r="H8" s="70"/>
      <c r="I8" s="30"/>
      <c r="J8" s="49"/>
      <c r="K8" s="50"/>
      <c r="L8" s="39"/>
      <c r="M8" s="40"/>
      <c r="N8" s="25"/>
      <c r="O8" s="12"/>
      <c r="P8" s="7"/>
      <c r="Q8" s="8"/>
    </row>
    <row r="9" spans="2:17" ht="24.95" customHeight="1" x14ac:dyDescent="0.25">
      <c r="B9" s="81">
        <v>3</v>
      </c>
      <c r="C9" s="85" t="s">
        <v>64</v>
      </c>
      <c r="D9" s="35" t="s">
        <v>106</v>
      </c>
      <c r="E9" s="36"/>
      <c r="F9" s="71" t="s">
        <v>107</v>
      </c>
      <c r="G9" s="72"/>
      <c r="H9" s="27" t="s">
        <v>80</v>
      </c>
      <c r="I9" s="28"/>
      <c r="J9" s="51" t="s">
        <v>108</v>
      </c>
      <c r="K9" s="52"/>
      <c r="L9" s="41" t="s">
        <v>88</v>
      </c>
      <c r="M9" s="42"/>
      <c r="N9" s="25"/>
      <c r="O9" s="11"/>
      <c r="P9" s="7"/>
      <c r="Q9" s="8"/>
    </row>
    <row r="10" spans="2:17" ht="24.95" customHeight="1" thickBot="1" x14ac:dyDescent="0.3">
      <c r="B10" s="82"/>
      <c r="C10" s="85"/>
      <c r="D10" s="29"/>
      <c r="E10" s="30"/>
      <c r="F10" s="73"/>
      <c r="G10" s="74"/>
      <c r="H10" s="29" t="s">
        <v>121</v>
      </c>
      <c r="I10" s="30"/>
      <c r="J10" s="83" t="s">
        <v>112</v>
      </c>
      <c r="K10" s="84"/>
      <c r="L10" s="39"/>
      <c r="M10" s="40"/>
      <c r="N10" s="25"/>
      <c r="O10" s="12"/>
      <c r="P10" s="7"/>
      <c r="Q10" s="8"/>
    </row>
    <row r="11" spans="2:17" ht="24.95" customHeight="1" x14ac:dyDescent="0.25">
      <c r="B11" s="86">
        <v>4</v>
      </c>
      <c r="C11" s="88" t="s">
        <v>65</v>
      </c>
      <c r="D11" s="65" t="s">
        <v>89</v>
      </c>
      <c r="E11" s="66"/>
      <c r="F11" s="41" t="s">
        <v>95</v>
      </c>
      <c r="G11" s="42"/>
      <c r="H11" s="43" t="s">
        <v>90</v>
      </c>
      <c r="I11" s="44"/>
      <c r="J11" s="31" t="s">
        <v>84</v>
      </c>
      <c r="K11" s="110"/>
      <c r="L11" s="41" t="s">
        <v>85</v>
      </c>
      <c r="M11" s="42"/>
      <c r="N11" s="25"/>
      <c r="O11" s="11"/>
      <c r="P11" s="7"/>
      <c r="Q11" s="8"/>
    </row>
    <row r="12" spans="2:17" ht="24.95" customHeight="1" thickBot="1" x14ac:dyDescent="0.3">
      <c r="B12" s="87"/>
      <c r="C12" s="89"/>
      <c r="D12" s="67"/>
      <c r="E12" s="68"/>
      <c r="F12" s="39"/>
      <c r="G12" s="40"/>
      <c r="H12" s="39"/>
      <c r="I12" s="40"/>
      <c r="J12" s="55"/>
      <c r="K12" s="56"/>
      <c r="L12" s="39"/>
      <c r="M12" s="40"/>
      <c r="N12" s="25"/>
      <c r="O12" s="12"/>
      <c r="P12" s="7"/>
      <c r="Q12" s="8"/>
    </row>
    <row r="13" spans="2:17" ht="24.95" customHeight="1" x14ac:dyDescent="0.25">
      <c r="B13" s="81">
        <v>5</v>
      </c>
      <c r="C13" s="85" t="s">
        <v>66</v>
      </c>
      <c r="D13" s="41" t="s">
        <v>99</v>
      </c>
      <c r="E13" s="42"/>
      <c r="F13" s="41" t="s">
        <v>96</v>
      </c>
      <c r="G13" s="42"/>
      <c r="H13" s="41" t="s">
        <v>122</v>
      </c>
      <c r="I13" s="42"/>
      <c r="J13" s="31" t="s">
        <v>81</v>
      </c>
      <c r="K13" s="32"/>
      <c r="L13" s="53" t="s">
        <v>86</v>
      </c>
      <c r="M13" s="54"/>
      <c r="N13" s="6"/>
      <c r="O13" s="6"/>
      <c r="P13" s="7"/>
      <c r="Q13" s="8"/>
    </row>
    <row r="14" spans="2:17" ht="24.95" customHeight="1" thickBot="1" x14ac:dyDescent="0.3">
      <c r="B14" s="82"/>
      <c r="C14" s="105"/>
      <c r="D14" s="39"/>
      <c r="E14" s="40"/>
      <c r="F14" s="39"/>
      <c r="G14" s="40"/>
      <c r="H14" s="39"/>
      <c r="I14" s="40"/>
      <c r="J14" s="33"/>
      <c r="K14" s="34"/>
      <c r="L14" s="55" t="s">
        <v>125</v>
      </c>
      <c r="M14" s="56"/>
      <c r="N14" s="6"/>
      <c r="O14" s="6"/>
      <c r="P14" s="7"/>
      <c r="Q14" s="8"/>
    </row>
    <row r="15" spans="2:17" ht="24.95" customHeight="1" x14ac:dyDescent="0.25">
      <c r="B15" s="81">
        <v>6</v>
      </c>
      <c r="C15" s="85" t="s">
        <v>67</v>
      </c>
      <c r="D15" s="63" t="s">
        <v>98</v>
      </c>
      <c r="E15" s="102"/>
      <c r="F15" s="31" t="s">
        <v>93</v>
      </c>
      <c r="G15" s="32"/>
      <c r="H15" s="35" t="s">
        <v>123</v>
      </c>
      <c r="I15" s="36"/>
      <c r="J15" s="98" t="s">
        <v>111</v>
      </c>
      <c r="K15" s="99"/>
      <c r="L15" s="75" t="s">
        <v>110</v>
      </c>
      <c r="M15" s="76"/>
      <c r="N15" s="26"/>
      <c r="O15" s="6"/>
      <c r="P15" s="7"/>
      <c r="Q15" s="8"/>
    </row>
    <row r="16" spans="2:17" ht="24.95" customHeight="1" thickBot="1" x14ac:dyDescent="0.3">
      <c r="B16" s="82"/>
      <c r="C16" s="105"/>
      <c r="D16" s="103"/>
      <c r="E16" s="104"/>
      <c r="F16" s="33"/>
      <c r="G16" s="34"/>
      <c r="H16" s="29"/>
      <c r="I16" s="30"/>
      <c r="J16" s="100"/>
      <c r="K16" s="101"/>
      <c r="L16" s="43" t="s">
        <v>91</v>
      </c>
      <c r="M16" s="44"/>
      <c r="N16" s="26"/>
      <c r="O16" s="6"/>
      <c r="P16" s="7"/>
      <c r="Q16" s="8"/>
    </row>
    <row r="17" spans="2:17" ht="24.95" customHeight="1" x14ac:dyDescent="0.25">
      <c r="B17" s="81">
        <v>7</v>
      </c>
      <c r="C17" s="85" t="s">
        <v>73</v>
      </c>
      <c r="D17" s="41" t="s">
        <v>109</v>
      </c>
      <c r="E17" s="42"/>
      <c r="F17" s="106" t="s">
        <v>92</v>
      </c>
      <c r="G17" s="107"/>
      <c r="H17" s="27" t="s">
        <v>82</v>
      </c>
      <c r="I17" s="28"/>
      <c r="J17" s="65" t="s">
        <v>97</v>
      </c>
      <c r="K17" s="66"/>
      <c r="L17" s="41" t="s">
        <v>94</v>
      </c>
      <c r="M17" s="42"/>
      <c r="N17" s="26"/>
      <c r="O17" s="6"/>
      <c r="P17" s="7"/>
      <c r="Q17" s="8"/>
    </row>
    <row r="18" spans="2:17" ht="24.95" customHeight="1" thickBot="1" x14ac:dyDescent="0.3">
      <c r="B18" s="82"/>
      <c r="C18" s="105"/>
      <c r="D18" s="39"/>
      <c r="E18" s="40"/>
      <c r="F18" s="108"/>
      <c r="G18" s="109"/>
      <c r="H18" s="29" t="s">
        <v>118</v>
      </c>
      <c r="I18" s="30"/>
      <c r="J18" s="67"/>
      <c r="K18" s="68"/>
      <c r="L18" s="39"/>
      <c r="M18" s="40"/>
      <c r="N18" s="26"/>
      <c r="O18" s="6"/>
      <c r="P18" s="7"/>
      <c r="Q18" s="8"/>
    </row>
    <row r="19" spans="2:17" ht="15" customHeight="1" x14ac:dyDescent="0.25">
      <c r="B19" s="18" t="s">
        <v>72</v>
      </c>
      <c r="C19" s="19"/>
      <c r="D19" s="20"/>
      <c r="E19" s="20"/>
      <c r="F19" s="20"/>
      <c r="G19" s="20"/>
      <c r="H19" s="20"/>
      <c r="I19" s="20"/>
      <c r="J19" s="14"/>
      <c r="K19" s="13"/>
      <c r="L19" s="13"/>
    </row>
    <row r="20" spans="2:17" ht="15" customHeight="1" x14ac:dyDescent="0.25">
      <c r="B20" s="18" t="s">
        <v>68</v>
      </c>
      <c r="C20" s="19"/>
      <c r="D20" s="20"/>
      <c r="E20" s="20"/>
      <c r="F20" s="20"/>
      <c r="G20" s="20"/>
      <c r="H20" s="20"/>
      <c r="I20" s="20"/>
      <c r="J20" s="14"/>
      <c r="K20" s="14"/>
      <c r="L20" s="14"/>
    </row>
    <row r="21" spans="2:17" ht="15" customHeight="1" x14ac:dyDescent="0.25">
      <c r="B21" s="21" t="s">
        <v>74</v>
      </c>
      <c r="C21" s="22"/>
      <c r="D21" s="22"/>
      <c r="E21" s="22"/>
      <c r="F21" s="22"/>
      <c r="G21" s="22"/>
      <c r="H21" s="22"/>
      <c r="I21" s="22"/>
      <c r="J21" s="15"/>
      <c r="K21" s="15"/>
      <c r="L21" s="15"/>
    </row>
    <row r="22" spans="2:17" ht="15" customHeight="1" x14ac:dyDescent="0.25">
      <c r="B22" s="96" t="s">
        <v>75</v>
      </c>
      <c r="C22" s="96"/>
      <c r="D22" s="96"/>
      <c r="E22" s="96"/>
      <c r="F22" s="96"/>
      <c r="G22" s="96"/>
      <c r="H22" s="96"/>
      <c r="K22" s="15"/>
      <c r="L22" s="15"/>
    </row>
    <row r="23" spans="2:17" ht="15" customHeight="1" x14ac:dyDescent="0.25">
      <c r="B23" s="21" t="s">
        <v>69</v>
      </c>
      <c r="C23" s="22"/>
      <c r="D23" s="22"/>
      <c r="E23" s="22"/>
      <c r="F23" s="22"/>
      <c r="G23" s="22"/>
      <c r="H23" s="22"/>
      <c r="K23" s="15"/>
      <c r="L23" s="15"/>
    </row>
    <row r="24" spans="2:17" ht="15" customHeight="1" x14ac:dyDescent="0.25">
      <c r="B24" s="21" t="s">
        <v>76</v>
      </c>
      <c r="C24" s="22"/>
      <c r="D24" s="22"/>
      <c r="E24" s="22"/>
      <c r="F24" s="22"/>
      <c r="G24" s="22"/>
      <c r="H24" s="22"/>
      <c r="I24" s="22"/>
      <c r="J24" s="15"/>
      <c r="K24" s="15"/>
      <c r="L24" s="15"/>
    </row>
    <row r="25" spans="2:17" ht="15" customHeight="1" x14ac:dyDescent="0.25">
      <c r="B25" s="97"/>
      <c r="C25" s="97"/>
      <c r="D25" s="97"/>
      <c r="E25" s="97"/>
      <c r="F25" s="97"/>
      <c r="G25" s="97"/>
      <c r="H25" s="97"/>
      <c r="I25" s="16"/>
      <c r="J25" s="15"/>
      <c r="K25" s="15"/>
      <c r="L25" s="16"/>
      <c r="M25" s="16">
        <v>44340</v>
      </c>
    </row>
    <row r="26" spans="2:17" ht="15" customHeight="1" x14ac:dyDescent="0.25">
      <c r="B26" s="21"/>
      <c r="C26" s="22"/>
      <c r="D26" s="22"/>
      <c r="E26" s="22"/>
      <c r="F26" s="22"/>
      <c r="G26" s="22"/>
      <c r="H26" s="17"/>
      <c r="I26" s="17"/>
      <c r="J26" s="15"/>
      <c r="K26" s="15"/>
      <c r="L26" s="17"/>
      <c r="M26" s="17" t="s">
        <v>71</v>
      </c>
    </row>
    <row r="27" spans="2:17" ht="15" customHeight="1" x14ac:dyDescent="0.25">
      <c r="B27" s="21"/>
      <c r="C27" s="22"/>
      <c r="D27" s="22"/>
      <c r="E27" s="22"/>
      <c r="F27" s="22"/>
      <c r="G27" s="22"/>
      <c r="H27" s="17"/>
      <c r="I27" s="17"/>
      <c r="J27" s="15"/>
      <c r="K27" s="15"/>
      <c r="L27" s="17"/>
      <c r="M27" s="17" t="s">
        <v>70</v>
      </c>
    </row>
  </sheetData>
  <mergeCells count="69">
    <mergeCell ref="B22:H22"/>
    <mergeCell ref="B25:H25"/>
    <mergeCell ref="J15:K16"/>
    <mergeCell ref="D15:E16"/>
    <mergeCell ref="C11:C12"/>
    <mergeCell ref="C13:C14"/>
    <mergeCell ref="C15:C16"/>
    <mergeCell ref="B15:B16"/>
    <mergeCell ref="B17:B18"/>
    <mergeCell ref="C17:C18"/>
    <mergeCell ref="F17:G18"/>
    <mergeCell ref="D13:E14"/>
    <mergeCell ref="D17:E18"/>
    <mergeCell ref="B11:B12"/>
    <mergeCell ref="B13:B14"/>
    <mergeCell ref="J11:K12"/>
    <mergeCell ref="B9:B10"/>
    <mergeCell ref="J10:K10"/>
    <mergeCell ref="C9:C10"/>
    <mergeCell ref="N2:O2"/>
    <mergeCell ref="B5:B6"/>
    <mergeCell ref="B7:B8"/>
    <mergeCell ref="C7:C8"/>
    <mergeCell ref="C5:C6"/>
    <mergeCell ref="F5:G6"/>
    <mergeCell ref="J5:K6"/>
    <mergeCell ref="D1:M2"/>
    <mergeCell ref="L3:M4"/>
    <mergeCell ref="L5:M5"/>
    <mergeCell ref="L6:M6"/>
    <mergeCell ref="B3:B4"/>
    <mergeCell ref="C3:C4"/>
    <mergeCell ref="J3:K4"/>
    <mergeCell ref="P2:Q2"/>
    <mergeCell ref="D3:E4"/>
    <mergeCell ref="F3:G4"/>
    <mergeCell ref="H3:I4"/>
    <mergeCell ref="J17:K18"/>
    <mergeCell ref="H7:I8"/>
    <mergeCell ref="D9:E10"/>
    <mergeCell ref="H13:I14"/>
    <mergeCell ref="L17:M18"/>
    <mergeCell ref="F11:G12"/>
    <mergeCell ref="F9:G10"/>
    <mergeCell ref="H15:I16"/>
    <mergeCell ref="L16:M16"/>
    <mergeCell ref="L15:M15"/>
    <mergeCell ref="D11:E12"/>
    <mergeCell ref="H9:I9"/>
    <mergeCell ref="J13:K14"/>
    <mergeCell ref="L7:M8"/>
    <mergeCell ref="L9:M10"/>
    <mergeCell ref="F13:G14"/>
    <mergeCell ref="H11:I12"/>
    <mergeCell ref="L11:M12"/>
    <mergeCell ref="F7:G7"/>
    <mergeCell ref="F8:G8"/>
    <mergeCell ref="J7:K8"/>
    <mergeCell ref="J9:K9"/>
    <mergeCell ref="L13:M13"/>
    <mergeCell ref="L14:M14"/>
    <mergeCell ref="H10:I10"/>
    <mergeCell ref="H17:I17"/>
    <mergeCell ref="H18:I18"/>
    <mergeCell ref="F15:G16"/>
    <mergeCell ref="D5:E6"/>
    <mergeCell ref="H5:I6"/>
    <mergeCell ref="D7:E7"/>
    <mergeCell ref="D8:E8"/>
  </mergeCells>
  <pageMargins left="0.25" right="0.25" top="0.75" bottom="0.75" header="0.3" footer="0.3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workbookViewId="0"/>
  </sheetViews>
  <sheetFormatPr defaultColWidth="14.42578125" defaultRowHeight="15" customHeight="1" x14ac:dyDescent="0.25"/>
  <cols>
    <col min="1" max="1" width="15.5703125" customWidth="1"/>
    <col min="2" max="7" width="8.7109375" customWidth="1"/>
    <col min="8" max="8" width="14.7109375" customWidth="1"/>
    <col min="9" max="14" width="8.7109375" customWidth="1"/>
    <col min="15" max="15" width="15.28515625" customWidth="1"/>
    <col min="16" max="19" width="8.7109375" customWidth="1"/>
  </cols>
  <sheetData>
    <row r="1" spans="1:16" x14ac:dyDescent="0.25">
      <c r="A1" s="2" t="s">
        <v>39</v>
      </c>
      <c r="B1">
        <v>9</v>
      </c>
      <c r="H1" s="2" t="s">
        <v>21</v>
      </c>
      <c r="I1">
        <v>8</v>
      </c>
      <c r="O1" s="2" t="s">
        <v>53</v>
      </c>
      <c r="P1">
        <v>8</v>
      </c>
    </row>
    <row r="2" spans="1:16" x14ac:dyDescent="0.25">
      <c r="A2" s="2" t="s">
        <v>10</v>
      </c>
      <c r="B2">
        <v>8</v>
      </c>
      <c r="H2" s="2" t="s">
        <v>13</v>
      </c>
      <c r="I2">
        <v>10</v>
      </c>
      <c r="O2" s="2" t="s">
        <v>42</v>
      </c>
      <c r="P2">
        <v>9</v>
      </c>
    </row>
    <row r="3" spans="1:16" x14ac:dyDescent="0.25">
      <c r="A3" s="2" t="s">
        <v>50</v>
      </c>
      <c r="B3">
        <v>8</v>
      </c>
      <c r="H3" s="2" t="s">
        <v>45</v>
      </c>
      <c r="I3">
        <v>10</v>
      </c>
      <c r="O3" s="2" t="s">
        <v>52</v>
      </c>
      <c r="P3">
        <v>9</v>
      </c>
    </row>
    <row r="4" spans="1:16" x14ac:dyDescent="0.25">
      <c r="A4" s="2" t="s">
        <v>17</v>
      </c>
      <c r="B4">
        <v>8</v>
      </c>
      <c r="H4" s="2" t="s">
        <v>49</v>
      </c>
      <c r="I4">
        <v>10</v>
      </c>
      <c r="O4" s="2" t="s">
        <v>55</v>
      </c>
      <c r="P4">
        <v>9</v>
      </c>
    </row>
    <row r="5" spans="1:16" x14ac:dyDescent="0.25">
      <c r="A5" s="2" t="s">
        <v>11</v>
      </c>
      <c r="B5">
        <v>8</v>
      </c>
      <c r="H5" s="2" t="s">
        <v>20</v>
      </c>
      <c r="I5">
        <v>9</v>
      </c>
      <c r="O5" s="2" t="s">
        <v>19</v>
      </c>
      <c r="P5">
        <v>8</v>
      </c>
    </row>
    <row r="6" spans="1:16" x14ac:dyDescent="0.25">
      <c r="A6" s="2" t="s">
        <v>32</v>
      </c>
      <c r="B6">
        <v>8</v>
      </c>
      <c r="H6" s="2" t="s">
        <v>26</v>
      </c>
      <c r="I6">
        <v>8</v>
      </c>
      <c r="O6" s="2" t="s">
        <v>33</v>
      </c>
      <c r="P6">
        <v>9</v>
      </c>
    </row>
    <row r="7" spans="1:16" x14ac:dyDescent="0.25">
      <c r="A7" s="2" t="s">
        <v>2</v>
      </c>
      <c r="B7">
        <v>10</v>
      </c>
      <c r="H7" s="2" t="s">
        <v>30</v>
      </c>
      <c r="I7">
        <v>8</v>
      </c>
      <c r="O7" s="2" t="s">
        <v>48</v>
      </c>
      <c r="P7">
        <v>9</v>
      </c>
    </row>
    <row r="8" spans="1:16" x14ac:dyDescent="0.25">
      <c r="A8" s="2" t="s">
        <v>8</v>
      </c>
      <c r="B8">
        <v>8</v>
      </c>
      <c r="H8" s="2" t="s">
        <v>3</v>
      </c>
      <c r="I8">
        <v>8</v>
      </c>
      <c r="O8" s="2" t="s">
        <v>24</v>
      </c>
      <c r="P8">
        <v>10</v>
      </c>
    </row>
    <row r="9" spans="1:16" x14ac:dyDescent="0.25">
      <c r="A9" s="2" t="s">
        <v>15</v>
      </c>
      <c r="B9">
        <v>10</v>
      </c>
      <c r="H9" s="2" t="s">
        <v>35</v>
      </c>
      <c r="I9">
        <v>8</v>
      </c>
      <c r="O9" s="2" t="s">
        <v>57</v>
      </c>
      <c r="P9">
        <v>8</v>
      </c>
    </row>
    <row r="10" spans="1:16" x14ac:dyDescent="0.25">
      <c r="A10" s="2" t="s">
        <v>22</v>
      </c>
      <c r="B10">
        <v>9</v>
      </c>
      <c r="H10" s="2" t="s">
        <v>27</v>
      </c>
      <c r="I10">
        <v>9</v>
      </c>
      <c r="O10" s="2" t="s">
        <v>12</v>
      </c>
      <c r="P10">
        <v>10</v>
      </c>
    </row>
    <row r="11" spans="1:16" x14ac:dyDescent="0.25">
      <c r="A11" s="2" t="s">
        <v>28</v>
      </c>
      <c r="B11">
        <v>9</v>
      </c>
      <c r="H11" s="2" t="s">
        <v>59</v>
      </c>
      <c r="O11" s="2" t="s">
        <v>54</v>
      </c>
      <c r="P11">
        <v>10</v>
      </c>
    </row>
    <row r="12" spans="1:16" x14ac:dyDescent="0.25">
      <c r="A12" s="2" t="s">
        <v>4</v>
      </c>
      <c r="B12">
        <v>10</v>
      </c>
      <c r="H12" s="2" t="s">
        <v>38</v>
      </c>
      <c r="I12">
        <v>10</v>
      </c>
      <c r="O12" s="2" t="s">
        <v>41</v>
      </c>
      <c r="P12">
        <v>8</v>
      </c>
    </row>
    <row r="13" spans="1:16" x14ac:dyDescent="0.25">
      <c r="A13" s="2" t="s">
        <v>37</v>
      </c>
      <c r="B13">
        <v>9</v>
      </c>
      <c r="H13" s="2" t="s">
        <v>36</v>
      </c>
      <c r="I13">
        <v>10</v>
      </c>
      <c r="O13" s="2" t="s">
        <v>46</v>
      </c>
      <c r="P13">
        <v>10</v>
      </c>
    </row>
    <row r="14" spans="1:16" x14ac:dyDescent="0.25">
      <c r="A14" s="2" t="s">
        <v>16</v>
      </c>
      <c r="B14">
        <v>9</v>
      </c>
      <c r="H14" s="2" t="s">
        <v>40</v>
      </c>
      <c r="I14">
        <v>10</v>
      </c>
      <c r="O14" s="2" t="s">
        <v>0</v>
      </c>
      <c r="P14">
        <v>9</v>
      </c>
    </row>
    <row r="15" spans="1:16" x14ac:dyDescent="0.25">
      <c r="A15" s="2" t="s">
        <v>29</v>
      </c>
      <c r="B15">
        <v>9</v>
      </c>
      <c r="H15" s="2" t="s">
        <v>58</v>
      </c>
      <c r="I15">
        <v>7</v>
      </c>
      <c r="O15" s="2" t="s">
        <v>5</v>
      </c>
      <c r="P15">
        <v>8</v>
      </c>
    </row>
    <row r="16" spans="1:16" x14ac:dyDescent="0.25">
      <c r="A16" s="2" t="s">
        <v>1</v>
      </c>
      <c r="B16">
        <v>8</v>
      </c>
      <c r="H16" s="2" t="s">
        <v>43</v>
      </c>
      <c r="I16">
        <v>8</v>
      </c>
      <c r="O16" s="2" t="s">
        <v>6</v>
      </c>
      <c r="P16">
        <v>8</v>
      </c>
    </row>
    <row r="17" spans="1:19" x14ac:dyDescent="0.25">
      <c r="A17" s="2" t="s">
        <v>31</v>
      </c>
      <c r="B17">
        <v>9</v>
      </c>
      <c r="H17" s="2" t="s">
        <v>47</v>
      </c>
      <c r="I17">
        <v>8</v>
      </c>
      <c r="O17" s="2" t="s">
        <v>7</v>
      </c>
      <c r="P17">
        <v>9</v>
      </c>
    </row>
    <row r="18" spans="1:19" x14ac:dyDescent="0.25">
      <c r="A18" s="2" t="s">
        <v>34</v>
      </c>
      <c r="B18">
        <v>8</v>
      </c>
      <c r="H18" s="2" t="s">
        <v>51</v>
      </c>
      <c r="I18">
        <v>8</v>
      </c>
      <c r="O18" s="2" t="s">
        <v>23</v>
      </c>
      <c r="P18">
        <v>9</v>
      </c>
    </row>
    <row r="19" spans="1:19" x14ac:dyDescent="0.25">
      <c r="A19" s="2" t="s">
        <v>9</v>
      </c>
      <c r="B19">
        <v>8</v>
      </c>
      <c r="H19" s="2" t="s">
        <v>18</v>
      </c>
      <c r="I19">
        <v>8</v>
      </c>
      <c r="O19" s="2" t="s">
        <v>56</v>
      </c>
      <c r="P19">
        <v>9</v>
      </c>
    </row>
    <row r="20" spans="1:19" x14ac:dyDescent="0.25">
      <c r="A20" s="2" t="s">
        <v>14</v>
      </c>
      <c r="B20">
        <v>8</v>
      </c>
      <c r="H20" s="2" t="s">
        <v>25</v>
      </c>
      <c r="I20">
        <v>9</v>
      </c>
      <c r="O20" s="2" t="s">
        <v>44</v>
      </c>
      <c r="P20">
        <v>10</v>
      </c>
    </row>
    <row r="21" spans="1:19" ht="15.75" customHeight="1" x14ac:dyDescent="0.25"/>
    <row r="22" spans="1:19" ht="15.75" customHeight="1" x14ac:dyDescent="0.25">
      <c r="B22">
        <f>SUM(B1:B21)</f>
        <v>173</v>
      </c>
      <c r="I22">
        <f>SUM(I1:I21)</f>
        <v>166</v>
      </c>
      <c r="P22">
        <f>SUM(P1:P21)</f>
        <v>179</v>
      </c>
      <c r="S22">
        <f>SUM(B22:R22)</f>
        <v>518</v>
      </c>
    </row>
    <row r="23" spans="1:19" ht="15.75" customHeight="1" x14ac:dyDescent="0.25"/>
    <row r="24" spans="1:19" ht="15.75" customHeight="1" x14ac:dyDescent="0.25"/>
    <row r="25" spans="1:19" ht="15.75" customHeight="1" x14ac:dyDescent="0.25"/>
    <row r="26" spans="1:19" ht="15.75" customHeight="1" x14ac:dyDescent="0.25"/>
    <row r="27" spans="1:19" ht="15.75" customHeight="1" x14ac:dyDescent="0.25"/>
    <row r="28" spans="1:19" ht="15.75" customHeight="1" x14ac:dyDescent="0.25"/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Emrah</dc:creator>
  <cp:lastModifiedBy>AradaDerede</cp:lastModifiedBy>
  <cp:lastPrinted>2021-05-24T12:09:16Z</cp:lastPrinted>
  <dcterms:created xsi:type="dcterms:W3CDTF">2020-11-02T08:56:02Z</dcterms:created>
  <dcterms:modified xsi:type="dcterms:W3CDTF">2021-05-26T10:49:00Z</dcterms:modified>
</cp:coreProperties>
</file>